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jbh\OneDrive\Documents\Waterbouwers\O&amp;O-fonds Waterbouw\Declaraties Scholing Bedrijven\Declaraties Stages\Stage Formulieren\"/>
    </mc:Choice>
  </mc:AlternateContent>
  <xr:revisionPtr revIDLastSave="0" documentId="13_ncr:1_{120119E1-BD4E-4693-B4BA-4BEAF451776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2025Q1" sheetId="1" r:id="rId1"/>
    <sheet name="2025Q2" sheetId="5" r:id="rId2"/>
    <sheet name="2025Q3" sheetId="6" r:id="rId3"/>
    <sheet name="2025Q4" sheetId="7" r:id="rId4"/>
    <sheet name="2026Q1 tot 1 feb " sheetId="9" r:id="rId5"/>
    <sheet name="2026Q1  vanaf 1 feb" sheetId="10" r:id="rId6"/>
  </sheets>
  <definedNames>
    <definedName name="_xlnm.Print_Area" localSheetId="0">'2025Q1'!$B$1:$AB$38</definedName>
    <definedName name="_xlnm.Print_Area" localSheetId="1">'2025Q2'!$B$1:$AB$38</definedName>
    <definedName name="_xlnm.Print_Area" localSheetId="2">'2025Q3'!$B$1:$AB$38</definedName>
    <definedName name="_xlnm.Print_Area" localSheetId="3">'2025Q4'!$B$1:$AB$38</definedName>
    <definedName name="_xlnm.Print_Area" localSheetId="5">'2026Q1  vanaf 1 feb'!$B$1:$AB$38</definedName>
    <definedName name="_xlnm.Print_Area" localSheetId="4">'2026Q1 tot 1 feb '!$B$1:$AB$38</definedName>
    <definedName name="_xlnm.Print_Titles" localSheetId="0">'2025Q1'!$1:$13</definedName>
    <definedName name="_xlnm.Print_Titles" localSheetId="1">'2025Q2'!$1:$13</definedName>
    <definedName name="_xlnm.Print_Titles" localSheetId="2">'2025Q3'!$1:$13</definedName>
    <definedName name="_xlnm.Print_Titles" localSheetId="3">'2025Q4'!$1:$13</definedName>
    <definedName name="_xlnm.Print_Titles" localSheetId="5">'2026Q1  vanaf 1 feb'!$1:$13</definedName>
    <definedName name="_xlnm.Print_Titles" localSheetId="4">'2026Q1 tot 1 feb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10" l="1"/>
  <c r="Z28" i="10"/>
  <c r="Z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29" i="1"/>
  <c r="Z28" i="1"/>
  <c r="Z27" i="1"/>
  <c r="Z26" i="1"/>
  <c r="Z25" i="1"/>
  <c r="Z24" i="1"/>
  <c r="Z23" i="1"/>
  <c r="Z22" i="1"/>
  <c r="Z21" i="1"/>
  <c r="Z20" i="1"/>
  <c r="Z18" i="1"/>
  <c r="Z17" i="1"/>
  <c r="Z16" i="1"/>
  <c r="Z15" i="1"/>
  <c r="Z14" i="1"/>
  <c r="Z19" i="1"/>
  <c r="Z31" i="10" l="1"/>
  <c r="Z31" i="9"/>
  <c r="Z31" i="5"/>
  <c r="Z31" i="6"/>
  <c r="Z31" i="7"/>
  <c r="Z31" i="1"/>
</calcChain>
</file>

<file path=xl/sharedStrings.xml><?xml version="1.0" encoding="utf-8"?>
<sst xmlns="http://schemas.openxmlformats.org/spreadsheetml/2006/main" count="546" uniqueCount="76">
  <si>
    <t>Naam bedrijf:</t>
  </si>
  <si>
    <t>Contactpersoon:</t>
  </si>
  <si>
    <t>Bankrekeningnr:</t>
  </si>
  <si>
    <t>Datum:</t>
  </si>
  <si>
    <t>EHBO</t>
  </si>
  <si>
    <t>EHBO hh</t>
  </si>
  <si>
    <t>VE Sleephopperpersoneel Bovendeks (VEH)</t>
  </si>
  <si>
    <t>Kranen op varend en drijvend materieel</t>
  </si>
  <si>
    <t>Telefoonnummer:</t>
  </si>
  <si>
    <t>e-mail adres:</t>
  </si>
  <si>
    <t>Bedrijfshulpverlening (BHV)</t>
  </si>
  <si>
    <t>Bedrijfshulpverlening herhaling (BHV hh)</t>
  </si>
  <si>
    <t>Aanslaan van lasten</t>
  </si>
  <si>
    <t>As- uitlijnen en funderen</t>
  </si>
  <si>
    <t>Elektrotechniek</t>
  </si>
  <si>
    <t>Gasmeten in besloten ruimten</t>
  </si>
  <si>
    <t>Herkennen van explosieven</t>
  </si>
  <si>
    <t>Hydrauliek</t>
  </si>
  <si>
    <t>Lassen in de bagger / lastechniek</t>
  </si>
  <si>
    <t>Marcom A</t>
  </si>
  <si>
    <t>Meten en uitzetten</t>
  </si>
  <si>
    <t>Radioactieve concentratiemeter</t>
  </si>
  <si>
    <t>VE Dynamic Positioning / Induction Course (DP/IC)</t>
  </si>
  <si>
    <t>VE Dynamic Positioning / simulator Course (DP/SC)</t>
  </si>
  <si>
    <t>VE Kleinschalig Baggeren (VEK)</t>
  </si>
  <si>
    <t>VE Mechanisch steenzetten (VES)</t>
  </si>
  <si>
    <t>Basiskennis Baggertechnieken</t>
  </si>
  <si>
    <t>Flora en Fauna</t>
  </si>
  <si>
    <t>Module grondgedrag</t>
  </si>
  <si>
    <t>Module snijkopzuiger</t>
  </si>
  <si>
    <t>Module sleephopperzuiger</t>
  </si>
  <si>
    <t>Survey: Onderwater plaatsbepaling</t>
  </si>
  <si>
    <t>Stuurman alle schepen</t>
  </si>
  <si>
    <t>Achternaam</t>
  </si>
  <si>
    <t>Voorletters</t>
  </si>
  <si>
    <t>Voorvoegsel</t>
  </si>
  <si>
    <t>In te vullen door O&amp;O fonds:</t>
  </si>
  <si>
    <t>Bedrag vergoeding</t>
  </si>
  <si>
    <t>Vis.beoord.kranen en hijsmid.in de waterbouw (VBKH)</t>
  </si>
  <si>
    <t>VE Cutterpers.Bovendeks Scheeps-en jachtbouwk.MBO niv.4</t>
  </si>
  <si>
    <t>Opmerking:</t>
  </si>
  <si>
    <t>Geen CAO functie</t>
  </si>
  <si>
    <t>Geen diploma</t>
  </si>
  <si>
    <t>Max. € 1.000 bereikt</t>
  </si>
  <si>
    <t>Invulinstructie:</t>
  </si>
  <si>
    <t xml:space="preserve"> </t>
  </si>
  <si>
    <t>Groot vaarbewijs na zeevaart/bagger</t>
  </si>
  <si>
    <t>Survey: Surveyor Baggerwerken</t>
  </si>
  <si>
    <t>1 april 2013 t/m 31 maart 2014 € 279,19</t>
  </si>
  <si>
    <t>1 mei 2012 t/m 31 maart 2013 € 276,43</t>
  </si>
  <si>
    <t>nr</t>
  </si>
  <si>
    <t>School</t>
  </si>
  <si>
    <t>Richting</t>
  </si>
  <si>
    <t>D.I.D.</t>
  </si>
  <si>
    <t>D.U.D.</t>
  </si>
  <si>
    <t>Aantal weken</t>
  </si>
  <si>
    <t>Per week</t>
  </si>
  <si>
    <t>week nr</t>
  </si>
  <si>
    <t>Geb.dat.</t>
  </si>
  <si>
    <t>vergoeding</t>
  </si>
  <si>
    <t>Het stageformulier dient per kwartaal ingevuld te worden. Alleen volledig ingevulde formulieren worden in behandeling genomen.</t>
  </si>
  <si>
    <t>Stichting Opleidings- en Ontwikkelingsfonds Waterbouw</t>
  </si>
  <si>
    <t xml:space="preserve">       </t>
  </si>
  <si>
    <t>STAGEFORMULIER</t>
  </si>
  <si>
    <t xml:space="preserve">JAAR:   </t>
  </si>
  <si>
    <t xml:space="preserve">Kwartaal:  </t>
  </si>
  <si>
    <t xml:space="preserve">paraaf contactpersoon bedrijf: </t>
  </si>
  <si>
    <t>paraaf controle O&amp;O:</t>
  </si>
  <si>
    <t>Totaal vergoeding:</t>
  </si>
  <si>
    <t>paraaf akkoord betaling O&amp;O:</t>
  </si>
  <si>
    <t>Q1</t>
  </si>
  <si>
    <t>Q2</t>
  </si>
  <si>
    <t>Q3</t>
  </si>
  <si>
    <t>Q4</t>
  </si>
  <si>
    <t>(versie 2025 - 31 januari 2025 t/m 31 maart 2026)</t>
  </si>
  <si>
    <t>Sir Winston Churchillaan 299 A, 2288 DC Rijswijk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</si>
</sst>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7" fillId="0" borderId="0"/>
  </cellStyleXfs>
  <cellXfs count="84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5" xfId="2" applyBorder="1"/>
    <xf numFmtId="14" fontId="7" fillId="0" borderId="5" xfId="2" applyNumberFormat="1" applyBorder="1"/>
    <xf numFmtId="0" fontId="7" fillId="0" borderId="0" xfId="2"/>
    <xf numFmtId="0" fontId="12" fillId="0" borderId="0" xfId="0" applyFont="1"/>
    <xf numFmtId="0" fontId="7" fillId="0" borderId="0" xfId="0" applyFont="1"/>
    <xf numFmtId="44" fontId="7" fillId="0" borderId="5" xfId="1" applyNumberFormat="1" applyFont="1" applyBorder="1"/>
    <xf numFmtId="0" fontId="5" fillId="0" borderId="3" xfId="0" applyFont="1" applyBorder="1" applyAlignment="1">
      <alignment horizontal="left"/>
    </xf>
    <xf numFmtId="0" fontId="12" fillId="0" borderId="5" xfId="0" applyFont="1" applyBorder="1"/>
    <xf numFmtId="0" fontId="7" fillId="0" borderId="5" xfId="2" applyBorder="1" applyAlignment="1">
      <alignment horizontal="center"/>
    </xf>
    <xf numFmtId="0" fontId="7" fillId="0" borderId="5" xfId="2" applyBorder="1" applyAlignment="1">
      <alignment horizontal="left"/>
    </xf>
    <xf numFmtId="0" fontId="7" fillId="0" borderId="6" xfId="2" applyBorder="1"/>
    <xf numFmtId="14" fontId="7" fillId="0" borderId="6" xfId="2" applyNumberFormat="1" applyBorder="1"/>
    <xf numFmtId="0" fontId="5" fillId="0" borderId="7" xfId="0" applyFont="1" applyBorder="1" applyAlignment="1">
      <alignment horizontal="center"/>
    </xf>
    <xf numFmtId="44" fontId="7" fillId="0" borderId="6" xfId="1" applyNumberFormat="1" applyFont="1" applyBorder="1"/>
    <xf numFmtId="0" fontId="11" fillId="0" borderId="8" xfId="0" applyFont="1" applyBorder="1"/>
    <xf numFmtId="0" fontId="12" fillId="0" borderId="6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9" xfId="0" applyFont="1" applyBorder="1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10" xfId="0" applyFont="1" applyFill="1" applyBorder="1"/>
    <xf numFmtId="0" fontId="4" fillId="2" borderId="10" xfId="0" applyFont="1" applyFill="1" applyBorder="1"/>
    <xf numFmtId="0" fontId="5" fillId="2" borderId="10" xfId="0" applyFont="1" applyFill="1" applyBorder="1"/>
    <xf numFmtId="0" fontId="0" fillId="2" borderId="10" xfId="0" applyFill="1" applyBorder="1"/>
    <xf numFmtId="0" fontId="12" fillId="2" borderId="0" xfId="0" applyFont="1" applyFill="1"/>
    <xf numFmtId="8" fontId="5" fillId="0" borderId="3" xfId="0" applyNumberFormat="1" applyFont="1" applyBorder="1" applyAlignment="1">
      <alignment horizontal="center"/>
    </xf>
    <xf numFmtId="0" fontId="8" fillId="0" borderId="20" xfId="0" applyFont="1" applyBorder="1" applyAlignment="1">
      <alignment vertical="center" textRotation="255"/>
    </xf>
    <xf numFmtId="0" fontId="11" fillId="2" borderId="0" xfId="0" applyFont="1" applyFill="1" applyAlignment="1">
      <alignment horizontal="center" wrapText="1"/>
    </xf>
    <xf numFmtId="0" fontId="11" fillId="2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13" fillId="2" borderId="0" xfId="0" applyFont="1" applyFill="1"/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13" xfId="0" applyFont="1" applyFill="1" applyBorder="1"/>
    <xf numFmtId="0" fontId="16" fillId="2" borderId="14" xfId="0" applyFont="1" applyFill="1" applyBorder="1"/>
    <xf numFmtId="0" fontId="16" fillId="2" borderId="15" xfId="0" applyFont="1" applyFill="1" applyBorder="1"/>
    <xf numFmtId="0" fontId="16" fillId="2" borderId="16" xfId="0" applyFont="1" applyFill="1" applyBorder="1"/>
    <xf numFmtId="0" fontId="16" fillId="2" borderId="17" xfId="0" applyFont="1" applyFill="1" applyBorder="1"/>
    <xf numFmtId="0" fontId="16" fillId="2" borderId="23" xfId="0" applyFont="1" applyFill="1" applyBorder="1"/>
    <xf numFmtId="0" fontId="17" fillId="2" borderId="18" xfId="0" applyFont="1" applyFill="1" applyBorder="1"/>
    <xf numFmtId="0" fontId="16" fillId="2" borderId="18" xfId="0" applyFont="1" applyFill="1" applyBorder="1"/>
    <xf numFmtId="0" fontId="16" fillId="2" borderId="19" xfId="0" applyFont="1" applyFill="1" applyBorder="1"/>
    <xf numFmtId="44" fontId="16" fillId="2" borderId="5" xfId="0" applyNumberFormat="1" applyFont="1" applyFill="1" applyBorder="1"/>
    <xf numFmtId="44" fontId="7" fillId="0" borderId="6" xfId="2" quotePrefix="1" applyNumberFormat="1" applyBorder="1" applyAlignment="1">
      <alignment horizontal="center" vertical="top" readingOrder="1"/>
    </xf>
    <xf numFmtId="44" fontId="7" fillId="0" borderId="5" xfId="2" applyNumberFormat="1" applyBorder="1" applyAlignment="1">
      <alignment horizontal="center" vertical="top" readingOrder="1"/>
    </xf>
    <xf numFmtId="0" fontId="19" fillId="2" borderId="5" xfId="0" applyFont="1" applyFill="1" applyBorder="1" applyAlignment="1">
      <alignment horizontal="center" vertical="center"/>
    </xf>
    <xf numFmtId="0" fontId="18" fillId="2" borderId="0" xfId="0" applyFont="1" applyFill="1"/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/>
    <xf numFmtId="0" fontId="13" fillId="2" borderId="12" xfId="0" applyFont="1" applyFill="1" applyBorder="1"/>
    <xf numFmtId="0" fontId="0" fillId="0" borderId="22" xfId="0" applyBorder="1"/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18" fillId="2" borderId="5" xfId="0" applyFont="1" applyFill="1" applyBorder="1"/>
    <xf numFmtId="0" fontId="0" fillId="0" borderId="5" xfId="0" applyBorder="1"/>
    <xf numFmtId="0" fontId="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center" vertical="center"/>
      <protection locked="0"/>
    </xf>
  </cellXfs>
  <cellStyles count="3">
    <cellStyle name="Komma" xfId="1" builtinId="3"/>
    <cellStyle name="Normal 2" xfId="2" xr:uid="{00000000-0005-0000-0000-000001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228375</xdr:colOff>
      <xdr:row>6</xdr:row>
      <xdr:rowOff>66675</xdr:rowOff>
    </xdr:to>
    <xdr:pic>
      <xdr:nvPicPr>
        <xdr:cNvPr id="1102" name="Afbeelding 2" descr="logo.png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800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228375</xdr:colOff>
      <xdr:row>6</xdr:row>
      <xdr:rowOff>67275</xdr:rowOff>
    </xdr:to>
    <xdr:pic>
      <xdr:nvPicPr>
        <xdr:cNvPr id="2" name="Afbeelding 2" descr="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800000" cy="12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228375</xdr:colOff>
      <xdr:row>6</xdr:row>
      <xdr:rowOff>66675</xdr:rowOff>
    </xdr:to>
    <xdr:pic>
      <xdr:nvPicPr>
        <xdr:cNvPr id="2" name="Afbeelding 2" descr="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800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228375</xdr:colOff>
      <xdr:row>6</xdr:row>
      <xdr:rowOff>95850</xdr:rowOff>
    </xdr:to>
    <xdr:pic>
      <xdr:nvPicPr>
        <xdr:cNvPr id="2" name="Afbeelding 2" descr="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00000" cy="12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228375</xdr:colOff>
      <xdr:row>6</xdr:row>
      <xdr:rowOff>95850</xdr:rowOff>
    </xdr:to>
    <xdr:pic>
      <xdr:nvPicPr>
        <xdr:cNvPr id="2" name="Afbeelding 2" descr="logo.png">
          <a:extLst>
            <a:ext uri="{FF2B5EF4-FFF2-40B4-BE49-F238E27FC236}">
              <a16:creationId xmlns:a16="http://schemas.microsoft.com/office/drawing/2014/main" id="{66FCD6A8-E8E2-43AA-821F-3CC1231979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8575"/>
          <a:ext cx="1798095" cy="1309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228375</xdr:colOff>
      <xdr:row>6</xdr:row>
      <xdr:rowOff>95850</xdr:rowOff>
    </xdr:to>
    <xdr:pic>
      <xdr:nvPicPr>
        <xdr:cNvPr id="2" name="Afbeelding 2" descr="logo.png">
          <a:extLst>
            <a:ext uri="{FF2B5EF4-FFF2-40B4-BE49-F238E27FC236}">
              <a16:creationId xmlns:a16="http://schemas.microsoft.com/office/drawing/2014/main" id="{2C8058D3-0A47-4868-9874-5B4C41AEA86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8575"/>
          <a:ext cx="1798095" cy="1309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9"/>
  <sheetViews>
    <sheetView tabSelected="1" zoomScale="80" zoomScaleNormal="80" workbookViewId="0">
      <pane ySplit="13" topLeftCell="A14" activePane="bottomLeft" state="frozen"/>
      <selection pane="bottomLeft" activeCell="Y3" sqref="Y3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74" t="s">
        <v>63</v>
      </c>
      <c r="G1" s="74"/>
      <c r="H1" s="74"/>
      <c r="I1" s="74"/>
      <c r="J1" s="74"/>
      <c r="K1" s="74"/>
      <c r="L1" s="74"/>
      <c r="M1" s="74"/>
      <c r="N1" s="7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75" t="s">
        <v>74</v>
      </c>
      <c r="G2" s="76"/>
      <c r="H2" s="76"/>
      <c r="I2" s="76"/>
      <c r="J2" s="76"/>
      <c r="K2" s="76"/>
      <c r="L2" s="76"/>
      <c r="M2" s="76"/>
      <c r="N2" s="7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71" t="s">
        <v>61</v>
      </c>
      <c r="G3" s="71"/>
      <c r="H3" s="71"/>
      <c r="I3" s="71"/>
      <c r="J3" s="71"/>
      <c r="K3" s="71"/>
      <c r="L3" s="71"/>
      <c r="M3" s="7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30" s="23" customFormat="1" x14ac:dyDescent="0.3">
      <c r="B5" s="24"/>
      <c r="C5" s="24"/>
      <c r="D5" s="24"/>
      <c r="E5" s="24"/>
      <c r="F5" s="82" t="s">
        <v>75</v>
      </c>
      <c r="G5" s="82"/>
      <c r="H5" s="82"/>
      <c r="I5" s="82"/>
      <c r="J5" s="82"/>
      <c r="K5" s="82"/>
      <c r="L5" s="82"/>
      <c r="M5" s="82"/>
      <c r="N5" s="82"/>
      <c r="O5" s="8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67"/>
      <c r="D8" s="68"/>
      <c r="E8" s="69"/>
      <c r="F8" s="42" t="s">
        <v>1</v>
      </c>
      <c r="G8" s="80"/>
      <c r="H8" s="81"/>
      <c r="I8" s="83" t="s">
        <v>9</v>
      </c>
      <c r="J8" s="83"/>
      <c r="K8" s="83"/>
      <c r="L8" s="83"/>
      <c r="M8" s="77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41"/>
      <c r="Z8" s="43" t="s">
        <v>64</v>
      </c>
      <c r="AA8" s="46">
        <v>2025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65"/>
      <c r="H9" s="65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67"/>
      <c r="D10" s="68"/>
      <c r="E10" s="69"/>
      <c r="F10" s="42" t="s">
        <v>3</v>
      </c>
      <c r="G10" s="66"/>
      <c r="H10" s="6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70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63" t="s">
        <v>36</v>
      </c>
      <c r="AA12" s="64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111.51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111.51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111.51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111.51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111.51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111.51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111.51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111.51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111.51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111.51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111.51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111.51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111.51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111.51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111.51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111.51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111.51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72" t="s">
        <v>68</v>
      </c>
      <c r="Y31" s="73"/>
      <c r="Z31" s="57">
        <f>SUM(Z14:Z29)</f>
        <v>0</v>
      </c>
      <c r="AA31" s="47"/>
      <c r="AB31" s="23"/>
      <c r="AC31" s="23"/>
    </row>
    <row r="32" spans="1:29" x14ac:dyDescent="0.3">
      <c r="B32" s="70" t="s">
        <v>66</v>
      </c>
      <c r="C32" s="62"/>
      <c r="D32" s="47"/>
      <c r="E32" s="47"/>
      <c r="F32" s="70" t="s">
        <v>67</v>
      </c>
      <c r="G32" s="62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61" t="s">
        <v>69</v>
      </c>
      <c r="Y33" s="62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F3:M3"/>
    <mergeCell ref="X31:Y31"/>
    <mergeCell ref="F1:N1"/>
    <mergeCell ref="F2:N2"/>
    <mergeCell ref="M8:X8"/>
    <mergeCell ref="G8:H8"/>
    <mergeCell ref="F5:O5"/>
    <mergeCell ref="B4:Z4"/>
    <mergeCell ref="I8:L8"/>
    <mergeCell ref="C8:E8"/>
    <mergeCell ref="X33:Y33"/>
    <mergeCell ref="Z12:AA12"/>
    <mergeCell ref="G9:H9"/>
    <mergeCell ref="G10:H10"/>
    <mergeCell ref="C10:E10"/>
    <mergeCell ref="B32:C32"/>
    <mergeCell ref="F32:G32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9"/>
  <sheetViews>
    <sheetView zoomScale="80" zoomScaleNormal="80" workbookViewId="0">
      <pane ySplit="13" topLeftCell="A14" activePane="bottomLeft" state="frozen"/>
      <selection pane="bottomLeft" activeCell="Y14" sqref="Y14:Y29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74" t="s">
        <v>63</v>
      </c>
      <c r="G1" s="74"/>
      <c r="H1" s="74"/>
      <c r="I1" s="74"/>
      <c r="J1" s="74"/>
      <c r="K1" s="74"/>
      <c r="L1" s="74"/>
      <c r="M1" s="74"/>
      <c r="N1" s="7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75" t="s">
        <v>74</v>
      </c>
      <c r="G2" s="76"/>
      <c r="H2" s="76"/>
      <c r="I2" s="76"/>
      <c r="J2" s="76"/>
      <c r="K2" s="76"/>
      <c r="L2" s="76"/>
      <c r="M2" s="76"/>
      <c r="N2" s="7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71" t="s">
        <v>61</v>
      </c>
      <c r="G3" s="71"/>
      <c r="H3" s="71"/>
      <c r="I3" s="71"/>
      <c r="J3" s="71"/>
      <c r="K3" s="71"/>
      <c r="L3" s="71"/>
      <c r="M3" s="7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30" s="23" customFormat="1" x14ac:dyDescent="0.3">
      <c r="B5" s="24"/>
      <c r="C5" s="24"/>
      <c r="D5" s="24"/>
      <c r="E5" s="24"/>
      <c r="F5" s="82" t="s">
        <v>75</v>
      </c>
      <c r="G5" s="82"/>
      <c r="H5" s="82"/>
      <c r="I5" s="82"/>
      <c r="J5" s="82"/>
      <c r="K5" s="82"/>
      <c r="L5" s="82"/>
      <c r="M5" s="82"/>
      <c r="N5" s="82"/>
      <c r="O5" s="8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67"/>
      <c r="D8" s="68"/>
      <c r="E8" s="69"/>
      <c r="F8" s="42" t="s">
        <v>1</v>
      </c>
      <c r="G8" s="80"/>
      <c r="H8" s="81"/>
      <c r="I8" s="83" t="s">
        <v>9</v>
      </c>
      <c r="J8" s="83"/>
      <c r="K8" s="83"/>
      <c r="L8" s="83"/>
      <c r="M8" s="77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41"/>
      <c r="Z8" s="43" t="s">
        <v>64</v>
      </c>
      <c r="AA8" s="46">
        <v>2025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65"/>
      <c r="H9" s="65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67"/>
      <c r="D10" s="68"/>
      <c r="E10" s="69"/>
      <c r="F10" s="42" t="s">
        <v>3</v>
      </c>
      <c r="G10" s="66"/>
      <c r="H10" s="6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71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63" t="s">
        <v>36</v>
      </c>
      <c r="AA12" s="64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111.51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111.51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111.51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111.51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111.51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111.51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111.51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111.51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111.51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111.51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111.51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111.51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111.51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111.51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111.51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111.51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111.51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72" t="s">
        <v>68</v>
      </c>
      <c r="Y31" s="73"/>
      <c r="Z31" s="57">
        <f>SUM(Z14:Z29)</f>
        <v>0</v>
      </c>
      <c r="AA31" s="47"/>
      <c r="AB31" s="23"/>
      <c r="AC31" s="23"/>
    </row>
    <row r="32" spans="1:29" x14ac:dyDescent="0.3">
      <c r="B32" s="70" t="s">
        <v>66</v>
      </c>
      <c r="C32" s="62"/>
      <c r="D32" s="47"/>
      <c r="E32" s="47"/>
      <c r="F32" s="70" t="s">
        <v>67</v>
      </c>
      <c r="G32" s="62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61" t="s">
        <v>69</v>
      </c>
      <c r="Y33" s="62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X33:Y33"/>
    <mergeCell ref="G9:H9"/>
    <mergeCell ref="C10:E10"/>
    <mergeCell ref="G10:H10"/>
    <mergeCell ref="Z12:AA12"/>
    <mergeCell ref="X31:Y31"/>
    <mergeCell ref="B32:C32"/>
    <mergeCell ref="F32:G32"/>
    <mergeCell ref="C8:E8"/>
    <mergeCell ref="G8:H8"/>
    <mergeCell ref="I8:L8"/>
    <mergeCell ref="M8:X8"/>
    <mergeCell ref="F1:N1"/>
    <mergeCell ref="F2:N2"/>
    <mergeCell ref="F3:M3"/>
    <mergeCell ref="B4:Z4"/>
    <mergeCell ref="F5:O5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9"/>
  <sheetViews>
    <sheetView zoomScale="80" zoomScaleNormal="80" workbookViewId="0">
      <pane ySplit="13" topLeftCell="A14" activePane="bottomLeft" state="frozen"/>
      <selection pane="bottomLeft" activeCell="Y14" sqref="Y14:Y29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74" t="s">
        <v>63</v>
      </c>
      <c r="G1" s="74"/>
      <c r="H1" s="74"/>
      <c r="I1" s="74"/>
      <c r="J1" s="74"/>
      <c r="K1" s="74"/>
      <c r="L1" s="74"/>
      <c r="M1" s="74"/>
      <c r="N1" s="7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75" t="s">
        <v>74</v>
      </c>
      <c r="G2" s="76"/>
      <c r="H2" s="76"/>
      <c r="I2" s="76"/>
      <c r="J2" s="76"/>
      <c r="K2" s="76"/>
      <c r="L2" s="76"/>
      <c r="M2" s="76"/>
      <c r="N2" s="7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71" t="s">
        <v>61</v>
      </c>
      <c r="G3" s="71"/>
      <c r="H3" s="71"/>
      <c r="I3" s="71"/>
      <c r="J3" s="71"/>
      <c r="K3" s="71"/>
      <c r="L3" s="71"/>
      <c r="M3" s="7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30" s="23" customFormat="1" x14ac:dyDescent="0.3">
      <c r="B5" s="24"/>
      <c r="C5" s="24"/>
      <c r="D5" s="24"/>
      <c r="E5" s="24"/>
      <c r="F5" s="82" t="s">
        <v>75</v>
      </c>
      <c r="G5" s="82"/>
      <c r="H5" s="82"/>
      <c r="I5" s="82"/>
      <c r="J5" s="82"/>
      <c r="K5" s="82"/>
      <c r="L5" s="82"/>
      <c r="M5" s="82"/>
      <c r="N5" s="82"/>
      <c r="O5" s="8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67"/>
      <c r="D8" s="68"/>
      <c r="E8" s="69"/>
      <c r="F8" s="42" t="s">
        <v>1</v>
      </c>
      <c r="G8" s="80"/>
      <c r="H8" s="81"/>
      <c r="I8" s="83" t="s">
        <v>9</v>
      </c>
      <c r="J8" s="83"/>
      <c r="K8" s="83"/>
      <c r="L8" s="83"/>
      <c r="M8" s="77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41"/>
      <c r="Z8" s="43" t="s">
        <v>64</v>
      </c>
      <c r="AA8" s="46">
        <v>2025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65"/>
      <c r="H9" s="65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67"/>
      <c r="D10" s="68"/>
      <c r="E10" s="69"/>
      <c r="F10" s="42" t="s">
        <v>3</v>
      </c>
      <c r="G10" s="66"/>
      <c r="H10" s="6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72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63" t="s">
        <v>36</v>
      </c>
      <c r="AA12" s="64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111.51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111.51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111.51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111.51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111.51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111.51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111.51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111.51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111.51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111.51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111.51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111.51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111.51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111.51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111.51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111.51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111.51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72" t="s">
        <v>68</v>
      </c>
      <c r="Y31" s="73"/>
      <c r="Z31" s="57">
        <f>SUM(Z14:Z29)</f>
        <v>0</v>
      </c>
      <c r="AA31" s="47"/>
      <c r="AB31" s="23"/>
      <c r="AC31" s="23"/>
    </row>
    <row r="32" spans="1:29" x14ac:dyDescent="0.3">
      <c r="B32" s="70" t="s">
        <v>66</v>
      </c>
      <c r="C32" s="62"/>
      <c r="D32" s="47"/>
      <c r="E32" s="47"/>
      <c r="F32" s="70" t="s">
        <v>67</v>
      </c>
      <c r="G32" s="62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61" t="s">
        <v>69</v>
      </c>
      <c r="Y33" s="62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X33:Y33"/>
    <mergeCell ref="G9:H9"/>
    <mergeCell ref="C10:E10"/>
    <mergeCell ref="G10:H10"/>
    <mergeCell ref="Z12:AA12"/>
    <mergeCell ref="X31:Y31"/>
    <mergeCell ref="B32:C32"/>
    <mergeCell ref="F32:G32"/>
    <mergeCell ref="C8:E8"/>
    <mergeCell ref="G8:H8"/>
    <mergeCell ref="I8:L8"/>
    <mergeCell ref="M8:X8"/>
    <mergeCell ref="F1:N1"/>
    <mergeCell ref="F2:N2"/>
    <mergeCell ref="F3:M3"/>
    <mergeCell ref="B4:Z4"/>
    <mergeCell ref="F5:O5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79"/>
  <sheetViews>
    <sheetView zoomScale="80" zoomScaleNormal="80" workbookViewId="0">
      <pane ySplit="13" topLeftCell="A14" activePane="bottomLeft" state="frozen"/>
      <selection pane="bottomLeft" activeCell="Y14" sqref="Y14:Y29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74" t="s">
        <v>63</v>
      </c>
      <c r="G1" s="74"/>
      <c r="H1" s="74"/>
      <c r="I1" s="74"/>
      <c r="J1" s="74"/>
      <c r="K1" s="74"/>
      <c r="L1" s="74"/>
      <c r="M1" s="74"/>
      <c r="N1" s="7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75" t="s">
        <v>74</v>
      </c>
      <c r="G2" s="76"/>
      <c r="H2" s="76"/>
      <c r="I2" s="76"/>
      <c r="J2" s="76"/>
      <c r="K2" s="76"/>
      <c r="L2" s="76"/>
      <c r="M2" s="76"/>
      <c r="N2" s="7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71" t="s">
        <v>61</v>
      </c>
      <c r="G3" s="71"/>
      <c r="H3" s="71"/>
      <c r="I3" s="71"/>
      <c r="J3" s="71"/>
      <c r="K3" s="71"/>
      <c r="L3" s="71"/>
      <c r="M3" s="7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30" s="23" customFormat="1" x14ac:dyDescent="0.3">
      <c r="B5" s="24"/>
      <c r="C5" s="24"/>
      <c r="D5" s="24"/>
      <c r="E5" s="24"/>
      <c r="F5" s="82" t="s">
        <v>75</v>
      </c>
      <c r="G5" s="82"/>
      <c r="H5" s="82"/>
      <c r="I5" s="82"/>
      <c r="J5" s="82"/>
      <c r="K5" s="82"/>
      <c r="L5" s="82"/>
      <c r="M5" s="82"/>
      <c r="N5" s="82"/>
      <c r="O5" s="8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67"/>
      <c r="D8" s="68"/>
      <c r="E8" s="69"/>
      <c r="F8" s="42" t="s">
        <v>1</v>
      </c>
      <c r="G8" s="80"/>
      <c r="H8" s="81"/>
      <c r="I8" s="83" t="s">
        <v>9</v>
      </c>
      <c r="J8" s="83"/>
      <c r="K8" s="83"/>
      <c r="L8" s="83"/>
      <c r="M8" s="77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41"/>
      <c r="Z8" s="43" t="s">
        <v>64</v>
      </c>
      <c r="AA8" s="46">
        <v>2025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65"/>
      <c r="H9" s="65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67"/>
      <c r="D10" s="68"/>
      <c r="E10" s="69"/>
      <c r="F10" s="42" t="s">
        <v>3</v>
      </c>
      <c r="G10" s="66"/>
      <c r="H10" s="6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73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63" t="s">
        <v>36</v>
      </c>
      <c r="AA12" s="64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111.51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111.51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111.51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111.51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111.51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111.51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111.51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111.51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111.51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111.51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111.51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111.51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111.51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111.51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111.51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111.51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111.51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72" t="s">
        <v>68</v>
      </c>
      <c r="Y31" s="73"/>
      <c r="Z31" s="57">
        <f>SUM(Z14:Z29)</f>
        <v>0</v>
      </c>
      <c r="AA31" s="47"/>
      <c r="AB31" s="23"/>
      <c r="AC31" s="23"/>
    </row>
    <row r="32" spans="1:29" x14ac:dyDescent="0.3">
      <c r="B32" s="70" t="s">
        <v>66</v>
      </c>
      <c r="C32" s="62"/>
      <c r="D32" s="47"/>
      <c r="E32" s="47"/>
      <c r="F32" s="70" t="s">
        <v>67</v>
      </c>
      <c r="G32" s="62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61" t="s">
        <v>69</v>
      </c>
      <c r="Y33" s="62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X33:Y33"/>
    <mergeCell ref="G9:H9"/>
    <mergeCell ref="C10:E10"/>
    <mergeCell ref="G10:H10"/>
    <mergeCell ref="Z12:AA12"/>
    <mergeCell ref="X31:Y31"/>
    <mergeCell ref="B32:C32"/>
    <mergeCell ref="F32:G32"/>
    <mergeCell ref="C8:E8"/>
    <mergeCell ref="G8:H8"/>
    <mergeCell ref="I8:L8"/>
    <mergeCell ref="M8:X8"/>
    <mergeCell ref="F1:N1"/>
    <mergeCell ref="F2:N2"/>
    <mergeCell ref="F3:M3"/>
    <mergeCell ref="B4:Z4"/>
    <mergeCell ref="F5:O5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0195-AF2B-48A9-80E2-059429D4B894}">
  <sheetPr>
    <pageSetUpPr fitToPage="1"/>
  </sheetPr>
  <dimension ref="A1:AD79"/>
  <sheetViews>
    <sheetView zoomScale="80" zoomScaleNormal="80" workbookViewId="0">
      <pane ySplit="13" topLeftCell="A14" activePane="bottomLeft" state="frozen"/>
      <selection pane="bottomLeft" activeCell="X9" sqref="X9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74" t="s">
        <v>63</v>
      </c>
      <c r="G1" s="74"/>
      <c r="H1" s="74"/>
      <c r="I1" s="74"/>
      <c r="J1" s="74"/>
      <c r="K1" s="74"/>
      <c r="L1" s="74"/>
      <c r="M1" s="74"/>
      <c r="N1" s="7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75" t="s">
        <v>74</v>
      </c>
      <c r="G2" s="76"/>
      <c r="H2" s="76"/>
      <c r="I2" s="76"/>
      <c r="J2" s="76"/>
      <c r="K2" s="76"/>
      <c r="L2" s="76"/>
      <c r="M2" s="76"/>
      <c r="N2" s="7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71" t="s">
        <v>61</v>
      </c>
      <c r="G3" s="71"/>
      <c r="H3" s="71"/>
      <c r="I3" s="71"/>
      <c r="J3" s="71"/>
      <c r="K3" s="71"/>
      <c r="L3" s="71"/>
      <c r="M3" s="7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30" s="23" customFormat="1" x14ac:dyDescent="0.3">
      <c r="B5" s="24"/>
      <c r="C5" s="24"/>
      <c r="D5" s="24"/>
      <c r="E5" s="24"/>
      <c r="F5" s="82" t="s">
        <v>75</v>
      </c>
      <c r="G5" s="82"/>
      <c r="H5" s="82"/>
      <c r="I5" s="82"/>
      <c r="J5" s="82"/>
      <c r="K5" s="82"/>
      <c r="L5" s="82"/>
      <c r="M5" s="82"/>
      <c r="N5" s="82"/>
      <c r="O5" s="8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67"/>
      <c r="D8" s="68"/>
      <c r="E8" s="69"/>
      <c r="F8" s="42" t="s">
        <v>1</v>
      </c>
      <c r="G8" s="80"/>
      <c r="H8" s="81"/>
      <c r="I8" s="83" t="s">
        <v>9</v>
      </c>
      <c r="J8" s="83"/>
      <c r="K8" s="83"/>
      <c r="L8" s="83"/>
      <c r="M8" s="77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41"/>
      <c r="Z8" s="43" t="s">
        <v>64</v>
      </c>
      <c r="AA8" s="46">
        <v>2026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65"/>
      <c r="H9" s="65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67"/>
      <c r="D10" s="68"/>
      <c r="E10" s="69"/>
      <c r="F10" s="42" t="s">
        <v>3</v>
      </c>
      <c r="G10" s="66"/>
      <c r="H10" s="6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70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63" t="s">
        <v>36</v>
      </c>
      <c r="AA12" s="64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111.51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111.51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111.51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111.51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111.51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111.51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111.51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111.51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111.51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111.51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111.51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111.51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111.51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111.51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111.51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111.51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111.51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72" t="s">
        <v>68</v>
      </c>
      <c r="Y31" s="73"/>
      <c r="Z31" s="57">
        <f>SUM(Z14:Z29)</f>
        <v>0</v>
      </c>
      <c r="AA31" s="47"/>
      <c r="AB31" s="23"/>
      <c r="AC31" s="23"/>
    </row>
    <row r="32" spans="1:29" x14ac:dyDescent="0.3">
      <c r="B32" s="70" t="s">
        <v>66</v>
      </c>
      <c r="C32" s="62"/>
      <c r="D32" s="47"/>
      <c r="E32" s="47"/>
      <c r="F32" s="70" t="s">
        <v>67</v>
      </c>
      <c r="G32" s="62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61" t="s">
        <v>69</v>
      </c>
      <c r="Y33" s="62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X33:Y33"/>
    <mergeCell ref="G9:H9"/>
    <mergeCell ref="C10:E10"/>
    <mergeCell ref="G10:H10"/>
    <mergeCell ref="Z12:AA12"/>
    <mergeCell ref="X31:Y31"/>
    <mergeCell ref="B32:C32"/>
    <mergeCell ref="F32:G32"/>
    <mergeCell ref="F1:N1"/>
    <mergeCell ref="F2:N2"/>
    <mergeCell ref="F3:M3"/>
    <mergeCell ref="B4:Z4"/>
    <mergeCell ref="F5:O5"/>
    <mergeCell ref="C8:E8"/>
    <mergeCell ref="G8:H8"/>
    <mergeCell ref="I8:L8"/>
    <mergeCell ref="M8:X8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324E-D527-4534-BE86-90D5647D27D1}">
  <sheetPr>
    <pageSetUpPr fitToPage="1"/>
  </sheetPr>
  <dimension ref="A1:AD79"/>
  <sheetViews>
    <sheetView zoomScale="80" zoomScaleNormal="80" workbookViewId="0">
      <pane ySplit="13" topLeftCell="A23" activePane="bottomLeft" state="frozen"/>
      <selection pane="bottomLeft" activeCell="Y11" sqref="Y11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74" t="s">
        <v>63</v>
      </c>
      <c r="G1" s="74"/>
      <c r="H1" s="74"/>
      <c r="I1" s="74"/>
      <c r="J1" s="74"/>
      <c r="K1" s="74"/>
      <c r="L1" s="74"/>
      <c r="M1" s="74"/>
      <c r="N1" s="7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75" t="s">
        <v>74</v>
      </c>
      <c r="G2" s="76"/>
      <c r="H2" s="76"/>
      <c r="I2" s="76"/>
      <c r="J2" s="76"/>
      <c r="K2" s="76"/>
      <c r="L2" s="76"/>
      <c r="M2" s="76"/>
      <c r="N2" s="7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71" t="s">
        <v>61</v>
      </c>
      <c r="G3" s="71"/>
      <c r="H3" s="71"/>
      <c r="I3" s="71"/>
      <c r="J3" s="71"/>
      <c r="K3" s="71"/>
      <c r="L3" s="71"/>
      <c r="M3" s="7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30" s="23" customFormat="1" x14ac:dyDescent="0.3">
      <c r="B5" s="24"/>
      <c r="C5" s="24"/>
      <c r="D5" s="24"/>
      <c r="E5" s="24"/>
      <c r="F5" s="82" t="s">
        <v>75</v>
      </c>
      <c r="G5" s="82"/>
      <c r="H5" s="82"/>
      <c r="I5" s="82"/>
      <c r="J5" s="82"/>
      <c r="K5" s="82"/>
      <c r="L5" s="82"/>
      <c r="M5" s="82"/>
      <c r="N5" s="82"/>
      <c r="O5" s="8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67"/>
      <c r="D8" s="68"/>
      <c r="E8" s="69"/>
      <c r="F8" s="42" t="s">
        <v>1</v>
      </c>
      <c r="G8" s="80"/>
      <c r="H8" s="81"/>
      <c r="I8" s="83" t="s">
        <v>9</v>
      </c>
      <c r="J8" s="83"/>
      <c r="K8" s="83"/>
      <c r="L8" s="83"/>
      <c r="M8" s="77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41"/>
      <c r="Z8" s="43" t="s">
        <v>64</v>
      </c>
      <c r="AA8" s="46">
        <v>2026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65"/>
      <c r="H9" s="65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67"/>
      <c r="D10" s="68"/>
      <c r="E10" s="69"/>
      <c r="F10" s="42" t="s">
        <v>3</v>
      </c>
      <c r="G10" s="66"/>
      <c r="H10" s="6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70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63" t="s">
        <v>36</v>
      </c>
      <c r="AA12" s="64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115.97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115.97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115.97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115.97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115.97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115.97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115.97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115.97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115.97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115.97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115.97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115.97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115.97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115.97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115.97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115.97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115.97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72" t="s">
        <v>68</v>
      </c>
      <c r="Y31" s="73"/>
      <c r="Z31" s="57">
        <f>SUM(Z14:Z29)</f>
        <v>0</v>
      </c>
      <c r="AA31" s="47"/>
      <c r="AB31" s="23"/>
      <c r="AC31" s="23"/>
    </row>
    <row r="32" spans="1:29" x14ac:dyDescent="0.3">
      <c r="B32" s="70" t="s">
        <v>66</v>
      </c>
      <c r="C32" s="62"/>
      <c r="D32" s="47"/>
      <c r="E32" s="47"/>
      <c r="F32" s="70" t="s">
        <v>67</v>
      </c>
      <c r="G32" s="62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61" t="s">
        <v>69</v>
      </c>
      <c r="Y33" s="62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X33:Y33"/>
    <mergeCell ref="G9:H9"/>
    <mergeCell ref="C10:E10"/>
    <mergeCell ref="G10:H10"/>
    <mergeCell ref="Z12:AA12"/>
    <mergeCell ref="X31:Y31"/>
    <mergeCell ref="B32:C32"/>
    <mergeCell ref="F32:G32"/>
    <mergeCell ref="F1:N1"/>
    <mergeCell ref="F2:N2"/>
    <mergeCell ref="F3:M3"/>
    <mergeCell ref="B4:Z4"/>
    <mergeCell ref="F5:O5"/>
    <mergeCell ref="C8:E8"/>
    <mergeCell ref="G8:H8"/>
    <mergeCell ref="I8:L8"/>
    <mergeCell ref="M8:X8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12</vt:i4>
      </vt:variant>
    </vt:vector>
  </HeadingPairs>
  <TitlesOfParts>
    <vt:vector size="18" baseType="lpstr">
      <vt:lpstr>2025Q1</vt:lpstr>
      <vt:lpstr>2025Q2</vt:lpstr>
      <vt:lpstr>2025Q3</vt:lpstr>
      <vt:lpstr>2025Q4</vt:lpstr>
      <vt:lpstr>2026Q1 tot 1 feb </vt:lpstr>
      <vt:lpstr>2026Q1  vanaf 1 feb</vt:lpstr>
      <vt:lpstr>'2025Q1'!Afdrukbereik</vt:lpstr>
      <vt:lpstr>'2025Q2'!Afdrukbereik</vt:lpstr>
      <vt:lpstr>'2025Q3'!Afdrukbereik</vt:lpstr>
      <vt:lpstr>'2025Q4'!Afdrukbereik</vt:lpstr>
      <vt:lpstr>'2026Q1  vanaf 1 feb'!Afdrukbereik</vt:lpstr>
      <vt:lpstr>'2026Q1 tot 1 feb '!Afdrukbereik</vt:lpstr>
      <vt:lpstr>'2025Q1'!Afdruktitels</vt:lpstr>
      <vt:lpstr>'2025Q2'!Afdruktitels</vt:lpstr>
      <vt:lpstr>'2025Q3'!Afdruktitels</vt:lpstr>
      <vt:lpstr>'2025Q4'!Afdruktitels</vt:lpstr>
      <vt:lpstr>'2026Q1  vanaf 1 feb'!Afdruktitels</vt:lpstr>
      <vt:lpstr>'2026Q1 tot 1 feb '!Afdruktitels</vt:lpstr>
    </vt:vector>
  </TitlesOfParts>
  <Company>VVW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Ingeborg</dc:creator>
  <cp:lastModifiedBy>Jenda Horak</cp:lastModifiedBy>
  <cp:lastPrinted>2017-08-10T08:55:06Z</cp:lastPrinted>
  <dcterms:created xsi:type="dcterms:W3CDTF">2011-07-27T08:02:01Z</dcterms:created>
  <dcterms:modified xsi:type="dcterms:W3CDTF">2025-10-31T13:34:47Z</dcterms:modified>
</cp:coreProperties>
</file>